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540" activeTab="0"/>
  </bookViews>
  <sheets>
    <sheet name="List1" sheetId="1" r:id="rId1"/>
    <sheet name="List2" sheetId="2" state="hidden" r:id="rId2"/>
    <sheet name="List3" sheetId="3" state="hidden" r:id="rId3"/>
  </sheets>
  <definedNames>
    <definedName name="_xlnm.Print_Area" localSheetId="0">'List1'!$A$1:$O$295</definedName>
  </definedNames>
  <calcPr fullCalcOnLoad="1"/>
</workbook>
</file>

<file path=xl/sharedStrings.xml><?xml version="1.0" encoding="utf-8"?>
<sst xmlns="http://schemas.openxmlformats.org/spreadsheetml/2006/main" count="86" uniqueCount="72">
  <si>
    <t>Kč</t>
  </si>
  <si>
    <t>PŘÍJMY</t>
  </si>
  <si>
    <t>VÝDAJE</t>
  </si>
  <si>
    <t>název</t>
  </si>
  <si>
    <t>pol.§</t>
  </si>
  <si>
    <t>navýšení rozpočtu</t>
  </si>
  <si>
    <t>ÚRP,Dostálkovo-byty</t>
  </si>
  <si>
    <t>PRP,nový ÚP</t>
  </si>
  <si>
    <t>ÚRP,TSO,DDHM</t>
  </si>
  <si>
    <t>PRP,TSO,stroje nad 40000,-</t>
  </si>
  <si>
    <t>ÚRP,VS,DDHM</t>
  </si>
  <si>
    <t>PRP,VS,dohody o PP</t>
  </si>
  <si>
    <t>PRP,VS,nákup popelnic</t>
  </si>
  <si>
    <t>PRP,VS,voda</t>
  </si>
  <si>
    <t>PRP,VS,právní služby</t>
  </si>
  <si>
    <t>ÚRP,VS,tisk</t>
  </si>
  <si>
    <t>ÚRP,VS,právní služby</t>
  </si>
  <si>
    <t>ÚRP,VS,el.energie</t>
  </si>
  <si>
    <t>PRP,VS,cestovné</t>
  </si>
  <si>
    <t>PRP,VS,pojištění</t>
  </si>
  <si>
    <t>PRP,VS,nákup pozemků</t>
  </si>
  <si>
    <t>PRP,nákup rest.nároků</t>
  </si>
  <si>
    <t>ÚRP,VS,sl.telekom.</t>
  </si>
  <si>
    <t>ÚRP,VS,služby</t>
  </si>
  <si>
    <t>ÚRP,VS,opravy</t>
  </si>
  <si>
    <t>ÚRP,VS,ost.neinvest.dotace</t>
  </si>
  <si>
    <t>ÚRO,VS,stroje nad 40000,-</t>
  </si>
  <si>
    <t>PRP,VS,školení</t>
  </si>
  <si>
    <t>ZŠ,přísp.na žáky od obce Bíl.</t>
  </si>
  <si>
    <t>6% z automatů</t>
  </si>
  <si>
    <t>TJ-nei.dotace</t>
  </si>
  <si>
    <t>SDH-nein.dotace</t>
  </si>
  <si>
    <t>použití prostř-zústatek z min.roku</t>
  </si>
  <si>
    <t>MD</t>
  </si>
  <si>
    <t>PŘESUN ROZPOČTOVĆH PROSTŘEDKÚ</t>
  </si>
  <si>
    <t xml:space="preserve">1.ÚPRAVA ROZPOČTU V ROCE 2006,schválená ZO dne 2.března 2006 </t>
  </si>
  <si>
    <t>doklad 000005</t>
  </si>
  <si>
    <t>bytovka-služby</t>
  </si>
  <si>
    <t>pozemky-pronájem</t>
  </si>
  <si>
    <t>prodej pozemků</t>
  </si>
  <si>
    <t>přeplatek plynu</t>
  </si>
  <si>
    <t>přeplatek plynu KD</t>
  </si>
  <si>
    <t>prodej os.majetku DHM</t>
  </si>
  <si>
    <t>oprava zámku</t>
  </si>
  <si>
    <t>opravy chodníků</t>
  </si>
  <si>
    <t>opravy místních komunikací</t>
  </si>
  <si>
    <t>projekty chodníky</t>
  </si>
  <si>
    <t>prodloužení kanalizace</t>
  </si>
  <si>
    <t>oprava kanalizace</t>
  </si>
  <si>
    <t>oprava památek míst.významu</t>
  </si>
  <si>
    <t>oprava pálenice</t>
  </si>
  <si>
    <t>úprava terénu-před pálenicí,u hřbitov</t>
  </si>
  <si>
    <t>přemístění kontejneru u hřbitova</t>
  </si>
  <si>
    <t>parkovací místa,oprava plochy- SOS</t>
  </si>
  <si>
    <t>výsadba zeleně pod hřbitovem</t>
  </si>
  <si>
    <t>dětský koutek v parku</t>
  </si>
  <si>
    <t>fara-vzdělávací centrum</t>
  </si>
  <si>
    <t>nei.dotace pro spol.organizace</t>
  </si>
  <si>
    <t>výtěžek 6%</t>
  </si>
  <si>
    <t>popl.za provozování VHA</t>
  </si>
  <si>
    <t>chodníky-služby</t>
  </si>
  <si>
    <t>kanalizace,služby</t>
  </si>
  <si>
    <t>rozhlas-materiál</t>
  </si>
  <si>
    <t>kultura-dary</t>
  </si>
  <si>
    <t>bytový dům-oprava</t>
  </si>
  <si>
    <t>bytový dům-popl.daně FÚ</t>
  </si>
  <si>
    <t>chodníky,materiál</t>
  </si>
  <si>
    <t>odpady-uložení</t>
  </si>
  <si>
    <t>doklad 000004</t>
  </si>
  <si>
    <t>dotace od Zl.kraje</t>
  </si>
  <si>
    <t>dotace na ZŠ</t>
  </si>
  <si>
    <t>dotace od obce Topolná na ZŠ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</si>
</sst>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2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30.375" style="0" customWidth="1"/>
    <col min="2" max="2" width="12.125" style="0" customWidth="1"/>
    <col min="3" max="3" width="10.75390625" style="0" customWidth="1"/>
    <col min="4" max="4" width="22.00390625" style="0" customWidth="1"/>
    <col min="5" max="5" width="12.75390625" style="0" customWidth="1"/>
    <col min="6" max="6" width="11.75390625" style="0" customWidth="1"/>
    <col min="7" max="7" width="10.875" style="0" customWidth="1"/>
    <col min="8" max="8" width="32.875" style="0" customWidth="1"/>
    <col min="9" max="9" width="10.75390625" style="0" customWidth="1"/>
    <col min="10" max="10" width="6.625" style="0" customWidth="1"/>
    <col min="11" max="11" width="6.00390625" style="0" customWidth="1"/>
    <col min="12" max="12" width="14.25390625" style="0" customWidth="1"/>
    <col min="13" max="13" width="37.375" style="0" customWidth="1"/>
    <col min="14" max="14" width="25.75390625" style="0" customWidth="1"/>
    <col min="15" max="15" width="9.625" style="0" customWidth="1"/>
  </cols>
  <sheetData>
    <row r="1" ht="23.25" customHeight="1"/>
    <row r="2" s="14" customFormat="1" ht="25.5" customHeight="1">
      <c r="A2" s="13" t="s">
        <v>35</v>
      </c>
    </row>
    <row r="3" spans="1:4" s="14" customFormat="1" ht="25.5" customHeight="1">
      <c r="A3" s="16" t="s">
        <v>1</v>
      </c>
      <c r="D3" s="14" t="s">
        <v>2</v>
      </c>
    </row>
    <row r="4" spans="1:6" s="14" customFormat="1" ht="17.25" customHeight="1">
      <c r="A4" t="s">
        <v>3</v>
      </c>
      <c r="B4" t="s">
        <v>4</v>
      </c>
      <c r="C4" t="s">
        <v>0</v>
      </c>
      <c r="D4" t="s">
        <v>3</v>
      </c>
      <c r="E4" t="s">
        <v>4</v>
      </c>
      <c r="F4" t="s">
        <v>0</v>
      </c>
    </row>
    <row r="5" s="14" customFormat="1" ht="17.25" customHeight="1">
      <c r="A5" s="15" t="s">
        <v>68</v>
      </c>
    </row>
    <row r="6" spans="1:6" s="14" customFormat="1" ht="17.25" customHeight="1">
      <c r="A6" s="17" t="s">
        <v>69</v>
      </c>
      <c r="B6" s="14">
        <v>4112</v>
      </c>
      <c r="C6" s="14">
        <v>142000</v>
      </c>
      <c r="D6" s="14" t="s">
        <v>70</v>
      </c>
      <c r="E6" s="14">
        <v>31135331</v>
      </c>
      <c r="F6" s="14">
        <v>26000</v>
      </c>
    </row>
    <row r="7" spans="1:6" s="14" customFormat="1" ht="17.25" customHeight="1">
      <c r="A7" s="17"/>
      <c r="D7" s="14" t="s">
        <v>70</v>
      </c>
      <c r="E7" s="14">
        <v>31135331</v>
      </c>
      <c r="F7" s="14">
        <v>100000</v>
      </c>
    </row>
    <row r="8" spans="1:6" s="14" customFormat="1" ht="17.25" customHeight="1">
      <c r="A8" s="17"/>
      <c r="D8" s="14" t="s">
        <v>70</v>
      </c>
      <c r="E8" s="14">
        <v>31135331</v>
      </c>
      <c r="F8" s="14">
        <v>16000</v>
      </c>
    </row>
    <row r="9" spans="1:6" s="14" customFormat="1" ht="17.25" customHeight="1">
      <c r="A9" s="17" t="s">
        <v>71</v>
      </c>
      <c r="B9" s="14">
        <v>4121</v>
      </c>
      <c r="C9" s="14">
        <v>18000</v>
      </c>
      <c r="D9" s="14" t="s">
        <v>70</v>
      </c>
      <c r="E9" s="14">
        <v>31135331</v>
      </c>
      <c r="F9" s="14">
        <v>18000</v>
      </c>
    </row>
    <row r="10" s="14" customFormat="1" ht="17.25" customHeight="1">
      <c r="A10" s="17"/>
    </row>
    <row r="11" spans="1:6" s="14" customFormat="1" ht="17.25" customHeight="1">
      <c r="A11" s="17"/>
      <c r="C11" s="14">
        <f>C6+C9</f>
        <v>160000</v>
      </c>
      <c r="F11" s="14">
        <f>F6+F7+F8+F9</f>
        <v>160000</v>
      </c>
    </row>
    <row r="12" s="14" customFormat="1" ht="25.5" customHeight="1">
      <c r="A12" s="15" t="s">
        <v>36</v>
      </c>
    </row>
    <row r="13" spans="1:15" ht="19.5" customHeight="1">
      <c r="A13" t="s">
        <v>37</v>
      </c>
      <c r="B13">
        <v>36122111</v>
      </c>
      <c r="C13">
        <v>42000</v>
      </c>
      <c r="D13" t="s">
        <v>60</v>
      </c>
      <c r="E13">
        <v>22195169</v>
      </c>
      <c r="F13">
        <v>12000</v>
      </c>
      <c r="H13" t="s">
        <v>5</v>
      </c>
      <c r="L13" s="3"/>
      <c r="N13" s="1"/>
      <c r="O13" s="1"/>
    </row>
    <row r="14" spans="1:15" ht="19.5" customHeight="1">
      <c r="A14" t="s">
        <v>38</v>
      </c>
      <c r="B14">
        <v>36392131</v>
      </c>
      <c r="C14">
        <v>2000</v>
      </c>
      <c r="D14" t="s">
        <v>61</v>
      </c>
      <c r="E14">
        <v>23215169</v>
      </c>
      <c r="F14">
        <v>2000</v>
      </c>
      <c r="H14" t="s">
        <v>5</v>
      </c>
      <c r="L14" s="3"/>
      <c r="N14" s="1"/>
      <c r="O14" s="1"/>
    </row>
    <row r="15" spans="1:15" ht="19.5" customHeight="1">
      <c r="A15" t="s">
        <v>39</v>
      </c>
      <c r="B15">
        <v>36393111</v>
      </c>
      <c r="C15">
        <v>6000</v>
      </c>
      <c r="D15" t="s">
        <v>62</v>
      </c>
      <c r="E15">
        <v>33415139</v>
      </c>
      <c r="F15">
        <v>12000</v>
      </c>
      <c r="H15" t="s">
        <v>5</v>
      </c>
      <c r="L15" s="3"/>
      <c r="N15" s="1"/>
      <c r="O15" s="1"/>
    </row>
    <row r="16" spans="1:15" ht="19.5" customHeight="1">
      <c r="A16" t="s">
        <v>67</v>
      </c>
      <c r="B16">
        <v>37232111</v>
      </c>
      <c r="C16">
        <v>1000</v>
      </c>
      <c r="D16" t="s">
        <v>63</v>
      </c>
      <c r="E16">
        <v>33995492</v>
      </c>
      <c r="F16">
        <v>5000</v>
      </c>
      <c r="H16" t="s">
        <v>5</v>
      </c>
      <c r="L16" s="3"/>
      <c r="N16" s="1"/>
      <c r="O16" s="1"/>
    </row>
    <row r="17" spans="1:15" ht="19.5" customHeight="1">
      <c r="A17" t="s">
        <v>40</v>
      </c>
      <c r="B17">
        <v>61712324</v>
      </c>
      <c r="C17">
        <v>22000</v>
      </c>
      <c r="D17" t="s">
        <v>64</v>
      </c>
      <c r="E17">
        <v>36125171</v>
      </c>
      <c r="F17">
        <v>3000</v>
      </c>
      <c r="H17" t="s">
        <v>5</v>
      </c>
      <c r="L17" s="3"/>
      <c r="N17" s="1"/>
      <c r="O17" s="1"/>
    </row>
    <row r="18" spans="1:15" ht="19.5" customHeight="1">
      <c r="A18" t="s">
        <v>41</v>
      </c>
      <c r="B18">
        <v>33922324</v>
      </c>
      <c r="C18">
        <v>2000</v>
      </c>
      <c r="D18" t="s">
        <v>65</v>
      </c>
      <c r="E18">
        <v>36125362</v>
      </c>
      <c r="F18">
        <v>42000</v>
      </c>
      <c r="H18" t="s">
        <v>5</v>
      </c>
      <c r="L18" s="3"/>
      <c r="N18" s="1"/>
      <c r="O18" s="1"/>
    </row>
    <row r="19" spans="1:15" ht="19.5" customHeight="1">
      <c r="A19" t="s">
        <v>42</v>
      </c>
      <c r="B19">
        <v>61713113</v>
      </c>
      <c r="C19">
        <v>6000</v>
      </c>
      <c r="D19" t="s">
        <v>66</v>
      </c>
      <c r="E19">
        <v>22195139</v>
      </c>
      <c r="F19">
        <v>5000</v>
      </c>
      <c r="H19" t="s">
        <v>5</v>
      </c>
      <c r="L19" s="3"/>
      <c r="N19" s="1"/>
      <c r="O19" s="1"/>
    </row>
    <row r="20" spans="1:14" ht="18.75" customHeight="1">
      <c r="A20" t="s">
        <v>29</v>
      </c>
      <c r="B20">
        <v>1351</v>
      </c>
      <c r="C20">
        <v>127000</v>
      </c>
      <c r="D20" t="s">
        <v>30</v>
      </c>
      <c r="E20">
        <v>34195229</v>
      </c>
      <c r="F20">
        <v>80000</v>
      </c>
      <c r="H20" t="s">
        <v>5</v>
      </c>
      <c r="L20" s="3"/>
      <c r="N20" s="3"/>
    </row>
    <row r="21" spans="4:14" ht="18.75" customHeight="1">
      <c r="D21" t="s">
        <v>31</v>
      </c>
      <c r="E21">
        <v>55125222</v>
      </c>
      <c r="F21">
        <v>47000</v>
      </c>
      <c r="H21" t="s">
        <v>5</v>
      </c>
      <c r="L21" s="3"/>
      <c r="N21" s="3"/>
    </row>
    <row r="22" spans="5:14" ht="18.75" customHeight="1">
      <c r="E22" s="12"/>
      <c r="L22" s="3"/>
      <c r="N22" s="3"/>
    </row>
    <row r="23" ht="18.75" customHeight="1"/>
    <row r="24" spans="3:6" ht="18.75" customHeight="1">
      <c r="C24">
        <f>C13+C14+C15+C16+C17+C18+C19+C20</f>
        <v>208000</v>
      </c>
      <c r="F24">
        <f>F13+F14+F15+F16+F17+F18+F19+F20+F21+F22</f>
        <v>208000</v>
      </c>
    </row>
    <row r="25" ht="18.75" customHeight="1"/>
    <row r="26" spans="1:3" s="2" customFormat="1" ht="18.75" customHeight="1">
      <c r="A26" s="2" t="s">
        <v>34</v>
      </c>
      <c r="C26" s="5" t="s">
        <v>33</v>
      </c>
    </row>
    <row r="27" spans="1:3" ht="18.75" customHeight="1">
      <c r="A27" t="s">
        <v>43</v>
      </c>
      <c r="B27">
        <v>33225171</v>
      </c>
      <c r="C27">
        <v>500000</v>
      </c>
    </row>
    <row r="28" spans="1:3" ht="18.75" customHeight="1">
      <c r="A28" t="s">
        <v>44</v>
      </c>
      <c r="B28">
        <v>22195171</v>
      </c>
      <c r="C28">
        <v>205000</v>
      </c>
    </row>
    <row r="29" spans="1:3" ht="18.75" customHeight="1">
      <c r="A29" t="s">
        <v>45</v>
      </c>
      <c r="B29">
        <v>22125171</v>
      </c>
      <c r="C29">
        <v>1020000</v>
      </c>
    </row>
    <row r="30" spans="1:3" ht="18.75" customHeight="1">
      <c r="A30" t="s">
        <v>46</v>
      </c>
      <c r="B30">
        <v>22196121</v>
      </c>
      <c r="C30">
        <v>50000</v>
      </c>
    </row>
    <row r="31" spans="1:3" ht="18.75" customHeight="1">
      <c r="A31" t="s">
        <v>47</v>
      </c>
      <c r="B31">
        <v>23216121</v>
      </c>
      <c r="C31">
        <v>70000</v>
      </c>
    </row>
    <row r="32" spans="1:3" ht="18.75" customHeight="1">
      <c r="A32" t="s">
        <v>48</v>
      </c>
      <c r="B32">
        <v>23215171</v>
      </c>
      <c r="C32">
        <v>20000</v>
      </c>
    </row>
    <row r="33" spans="1:3" ht="18.75" customHeight="1">
      <c r="A33" t="s">
        <v>49</v>
      </c>
      <c r="B33">
        <v>23265171</v>
      </c>
      <c r="C33">
        <v>70000</v>
      </c>
    </row>
    <row r="34" spans="1:3" ht="18.75" customHeight="1">
      <c r="A34" t="s">
        <v>50</v>
      </c>
      <c r="B34">
        <v>61715171</v>
      </c>
      <c r="C34">
        <v>50000</v>
      </c>
    </row>
    <row r="35" spans="1:14" ht="18.75" customHeight="1">
      <c r="A35" t="s">
        <v>51</v>
      </c>
      <c r="B35">
        <v>22195171</v>
      </c>
      <c r="C35">
        <v>80000</v>
      </c>
      <c r="L35" s="3"/>
      <c r="N35" s="3"/>
    </row>
    <row r="36" spans="1:14" ht="18.75" customHeight="1">
      <c r="A36" t="s">
        <v>52</v>
      </c>
      <c r="B36">
        <v>37235169</v>
      </c>
      <c r="C36">
        <v>30000</v>
      </c>
      <c r="L36" s="3"/>
      <c r="N36" s="3"/>
    </row>
    <row r="37" spans="1:14" ht="18.75" customHeight="1">
      <c r="A37" t="s">
        <v>53</v>
      </c>
      <c r="B37">
        <v>22195171</v>
      </c>
      <c r="C37">
        <v>130000</v>
      </c>
      <c r="L37" s="3"/>
      <c r="N37" s="3"/>
    </row>
    <row r="38" spans="1:14" ht="18.75" customHeight="1">
      <c r="A38" t="s">
        <v>54</v>
      </c>
      <c r="B38">
        <v>37455169</v>
      </c>
      <c r="C38">
        <v>100000</v>
      </c>
      <c r="L38" s="3"/>
      <c r="N38" s="3"/>
    </row>
    <row r="39" spans="1:14" ht="18.75" customHeight="1">
      <c r="A39" t="s">
        <v>55</v>
      </c>
      <c r="B39">
        <v>34215171</v>
      </c>
      <c r="C39">
        <v>30000</v>
      </c>
      <c r="L39" s="3"/>
      <c r="N39" s="3"/>
    </row>
    <row r="40" spans="1:14" ht="18.75" customHeight="1">
      <c r="A40" t="s">
        <v>56</v>
      </c>
      <c r="B40">
        <v>33265223</v>
      </c>
      <c r="C40">
        <v>100000</v>
      </c>
      <c r="L40" s="3"/>
      <c r="N40" s="3"/>
    </row>
    <row r="41" spans="1:14" ht="18.75" customHeight="1">
      <c r="A41" t="s">
        <v>57</v>
      </c>
      <c r="B41">
        <v>61715222</v>
      </c>
      <c r="C41">
        <v>150000</v>
      </c>
      <c r="L41" s="3"/>
      <c r="N41" s="3"/>
    </row>
    <row r="42" spans="1:14" ht="18.75" customHeight="1">
      <c r="A42" t="s">
        <v>32</v>
      </c>
      <c r="B42">
        <v>8115</v>
      </c>
      <c r="C42">
        <v>2605000</v>
      </c>
      <c r="D42">
        <f>C42-C41-C40-C39-C38-C37-C36-C35-C34-C33-C32-C31-C30-C29-C28-C27</f>
        <v>0</v>
      </c>
      <c r="L42" s="3"/>
      <c r="N42" s="3"/>
    </row>
    <row r="43" spans="12:14" ht="18.75" customHeight="1">
      <c r="L43" s="3"/>
      <c r="N43" s="3"/>
    </row>
    <row r="44" spans="1:14" ht="18.75" customHeight="1">
      <c r="A44" s="10" t="s">
        <v>58</v>
      </c>
      <c r="B44">
        <v>1351</v>
      </c>
      <c r="C44">
        <v>-120000</v>
      </c>
      <c r="L44" s="3"/>
      <c r="N44" s="3"/>
    </row>
    <row r="45" spans="1:14" ht="18.75" customHeight="1">
      <c r="A45" s="10" t="s">
        <v>59</v>
      </c>
      <c r="B45">
        <v>1347</v>
      </c>
      <c r="C45">
        <v>120000</v>
      </c>
      <c r="L45" s="3"/>
      <c r="N45" s="3"/>
    </row>
    <row r="46" spans="12:14" ht="18.75" customHeight="1">
      <c r="L46" s="3"/>
      <c r="N46" s="3"/>
    </row>
    <row r="47" spans="4:14" ht="18.75" customHeight="1">
      <c r="D47">
        <f>C24+F24+C42+C44+C45+C42</f>
        <v>5626000</v>
      </c>
      <c r="L47" s="3"/>
      <c r="N47" s="3"/>
    </row>
    <row r="48" spans="12:14" ht="18.75" customHeight="1">
      <c r="L48" s="3"/>
      <c r="N48" s="3"/>
    </row>
    <row r="49" spans="12:14" ht="18.75" customHeight="1">
      <c r="L49" s="3"/>
      <c r="N49" s="3"/>
    </row>
    <row r="50" spans="12:14" ht="18.75" customHeight="1">
      <c r="L50" s="3"/>
      <c r="M50" s="10"/>
      <c r="N50" s="3"/>
    </row>
    <row r="51" spans="12:14" ht="18.75" customHeight="1">
      <c r="L51" s="3"/>
      <c r="M51" s="10"/>
      <c r="N51" s="3"/>
    </row>
    <row r="52" spans="12:14" ht="18.75" customHeight="1">
      <c r="L52" s="3"/>
      <c r="M52" s="10"/>
      <c r="N52" s="3"/>
    </row>
    <row r="53" spans="12:14" ht="18.75" customHeight="1">
      <c r="L53" s="3"/>
      <c r="M53" s="10"/>
      <c r="N53" s="3"/>
    </row>
    <row r="54" spans="12:14" ht="18.75" customHeight="1">
      <c r="L54" s="3"/>
      <c r="M54" s="10"/>
      <c r="N54" s="3"/>
    </row>
    <row r="55" spans="12:14" ht="18.75" customHeight="1">
      <c r="L55" s="3"/>
      <c r="M55" s="10"/>
      <c r="N55" s="3"/>
    </row>
    <row r="56" spans="12:14" ht="18.75" customHeight="1">
      <c r="L56" s="3"/>
      <c r="M56" s="10"/>
      <c r="N56" s="3"/>
    </row>
    <row r="57" spans="12:14" ht="18.75" customHeight="1">
      <c r="L57" s="3"/>
      <c r="M57" s="10"/>
      <c r="N57" s="3"/>
    </row>
    <row r="58" spans="12:14" ht="18.75" customHeight="1">
      <c r="L58" s="3"/>
      <c r="M58" s="10"/>
      <c r="N58" s="3"/>
    </row>
    <row r="59" spans="12:14" ht="18.75" customHeight="1">
      <c r="L59" s="3"/>
      <c r="M59" s="10"/>
      <c r="N59" s="3"/>
    </row>
    <row r="60" spans="12:14" ht="18.75" customHeight="1">
      <c r="L60" s="3"/>
      <c r="M60" s="10"/>
      <c r="N60" s="3"/>
    </row>
    <row r="61" spans="12:14" ht="18.75" customHeight="1">
      <c r="L61" s="3"/>
      <c r="M61" s="10"/>
      <c r="N61" s="3"/>
    </row>
    <row r="62" spans="12:14" ht="18.75" customHeight="1">
      <c r="L62" s="3"/>
      <c r="M62" s="10"/>
      <c r="N62" s="3"/>
    </row>
    <row r="63" spans="12:14" ht="18.75" customHeight="1">
      <c r="L63" s="3"/>
      <c r="M63" s="10"/>
      <c r="N63" s="3"/>
    </row>
    <row r="64" spans="12:14" ht="18.75" customHeight="1">
      <c r="L64" s="3"/>
      <c r="N64" s="3"/>
    </row>
    <row r="65" spans="12:14" ht="18.75" customHeight="1">
      <c r="L65" s="3"/>
      <c r="N65" s="3"/>
    </row>
    <row r="66" spans="12:14" ht="18.75" customHeight="1">
      <c r="L66" s="3"/>
      <c r="N66" s="3"/>
    </row>
    <row r="67" spans="12:14" ht="18.75" customHeight="1">
      <c r="L67" s="3"/>
      <c r="N67" s="3"/>
    </row>
    <row r="68" spans="12:14" ht="18.75" customHeight="1">
      <c r="L68" s="3"/>
      <c r="N68" s="3"/>
    </row>
    <row r="69" spans="12:14" ht="18.75" customHeight="1">
      <c r="L69" s="3"/>
      <c r="N69" s="3"/>
    </row>
    <row r="70" spans="12:14" ht="18.75" customHeight="1">
      <c r="L70" s="3"/>
      <c r="N70" s="3"/>
    </row>
    <row r="71" spans="14:15" ht="18.75" customHeight="1">
      <c r="N71" s="1"/>
      <c r="O71" s="1"/>
    </row>
    <row r="72" spans="12:14" ht="18.75" customHeight="1">
      <c r="L72" s="3"/>
      <c r="N72" s="3"/>
    </row>
    <row r="73" spans="12:14" ht="18.75" customHeight="1">
      <c r="L73" s="3"/>
      <c r="N73" s="3"/>
    </row>
    <row r="74" spans="12:14" ht="18.75" customHeight="1">
      <c r="L74" s="3"/>
      <c r="N74" s="3"/>
    </row>
    <row r="75" spans="12:14" ht="18.75" customHeight="1">
      <c r="L75" s="3"/>
      <c r="N75" s="3"/>
    </row>
    <row r="76" ht="18.75" customHeight="1">
      <c r="N76" s="3"/>
    </row>
    <row r="77" spans="12:14" ht="18.75" customHeight="1">
      <c r="L77" s="3"/>
      <c r="N77" s="3"/>
    </row>
    <row r="78" spans="12:14" ht="18.75" customHeight="1">
      <c r="L78" s="3"/>
      <c r="N78" s="3"/>
    </row>
    <row r="79" spans="12:14" ht="18.75" customHeight="1">
      <c r="L79" s="3"/>
      <c r="N79" s="3"/>
    </row>
    <row r="80" spans="12:14" ht="18.75" customHeight="1">
      <c r="L80" s="3"/>
      <c r="N80" s="3"/>
    </row>
    <row r="81" spans="12:14" ht="18.75" customHeight="1">
      <c r="L81" s="3"/>
      <c r="N81" s="3"/>
    </row>
    <row r="82" spans="12:14" ht="18.75" customHeight="1">
      <c r="L82" s="3"/>
      <c r="N82" s="3"/>
    </row>
    <row r="83" spans="12:14" ht="18.75" customHeight="1">
      <c r="L83" s="3"/>
      <c r="N83" s="3"/>
    </row>
    <row r="84" spans="12:14" ht="18.75" customHeight="1">
      <c r="L84" s="3"/>
      <c r="N84" s="3"/>
    </row>
    <row r="85" spans="12:14" ht="18.75" customHeight="1">
      <c r="L85" s="3"/>
      <c r="N85" s="3"/>
    </row>
    <row r="86" spans="12:14" ht="18.75" customHeight="1">
      <c r="L86" s="3"/>
      <c r="N86" s="3"/>
    </row>
    <row r="87" spans="12:14" ht="18.75" customHeight="1">
      <c r="L87" s="3"/>
      <c r="N87" s="3"/>
    </row>
    <row r="88" spans="12:14" ht="18.75" customHeight="1">
      <c r="L88" s="3"/>
      <c r="N88" s="3"/>
    </row>
    <row r="89" spans="12:14" ht="18.75" customHeight="1">
      <c r="L89" s="3"/>
      <c r="N89" s="3"/>
    </row>
    <row r="90" spans="12:14" ht="18.75" customHeight="1">
      <c r="L90" s="3"/>
      <c r="N90" s="3"/>
    </row>
    <row r="91" spans="12:14" ht="18.75" customHeight="1">
      <c r="L91" s="3"/>
      <c r="N91" s="3"/>
    </row>
    <row r="92" spans="12:14" ht="18.75" customHeight="1">
      <c r="L92" s="3"/>
      <c r="N92" s="3"/>
    </row>
    <row r="93" spans="12:14" ht="18.75" customHeight="1">
      <c r="L93" s="3"/>
      <c r="N93" s="3"/>
    </row>
    <row r="94" spans="1:14" ht="18.75" customHeight="1">
      <c r="A94" s="2"/>
      <c r="L94" s="3"/>
      <c r="N94" s="3"/>
    </row>
    <row r="95" spans="12:14" ht="18.75" customHeight="1">
      <c r="L95" s="3"/>
      <c r="N95" s="3"/>
    </row>
    <row r="96" spans="12:14" ht="18.75" customHeight="1">
      <c r="L96" s="3"/>
      <c r="N96" s="3"/>
    </row>
    <row r="97" spans="12:14" ht="18.75" customHeight="1">
      <c r="L97" s="3"/>
      <c r="N97" s="3"/>
    </row>
    <row r="98" spans="12:14" ht="18.75" customHeight="1">
      <c r="L98" s="3"/>
      <c r="N98" s="3"/>
    </row>
    <row r="99" spans="1:14" ht="18.75" customHeight="1">
      <c r="A99" s="10"/>
      <c r="B99" s="10"/>
      <c r="C99" s="2"/>
      <c r="L99" s="4"/>
      <c r="M99" s="6"/>
      <c r="N99" s="7"/>
    </row>
    <row r="100" spans="1:14" ht="18.75" customHeight="1">
      <c r="A100" s="10"/>
      <c r="B100" s="10"/>
      <c r="C100" s="10"/>
      <c r="D100" s="10"/>
      <c r="E100" s="10"/>
      <c r="F100" s="10"/>
      <c r="L100" s="4"/>
      <c r="M100" s="6"/>
      <c r="N100" s="7"/>
    </row>
    <row r="101" spans="1:14" ht="18.75" customHeight="1">
      <c r="A101" s="10"/>
      <c r="B101" s="10"/>
      <c r="C101" s="10"/>
      <c r="D101" s="10"/>
      <c r="E101" s="10"/>
      <c r="F101" s="10"/>
      <c r="L101" s="4"/>
      <c r="M101" s="6"/>
      <c r="N101" s="7"/>
    </row>
    <row r="102" spans="1:14" ht="18.75" customHeight="1">
      <c r="A102" s="10"/>
      <c r="B102" s="10"/>
      <c r="C102" s="10"/>
      <c r="D102" s="10"/>
      <c r="E102" s="10"/>
      <c r="F102" s="10"/>
      <c r="L102" s="4"/>
      <c r="M102" s="6"/>
      <c r="N102" s="7"/>
    </row>
    <row r="103" spans="1:14" ht="18.75" customHeight="1">
      <c r="A103" s="10"/>
      <c r="B103" s="10"/>
      <c r="C103" s="10"/>
      <c r="D103" s="10"/>
      <c r="E103" s="10"/>
      <c r="F103" s="10"/>
      <c r="L103" s="4"/>
      <c r="M103" s="6"/>
      <c r="N103" s="7"/>
    </row>
    <row r="104" spans="1:14" ht="18.75" customHeight="1">
      <c r="A104" s="10"/>
      <c r="B104" s="10"/>
      <c r="C104" s="10"/>
      <c r="D104" s="10"/>
      <c r="E104" s="10"/>
      <c r="F104" s="10"/>
      <c r="L104" s="4"/>
      <c r="M104" s="6"/>
      <c r="N104" s="7"/>
    </row>
    <row r="105" spans="1:14" ht="18.75" customHeight="1">
      <c r="A105" s="10"/>
      <c r="B105" s="10"/>
      <c r="C105" s="10"/>
      <c r="D105" s="10"/>
      <c r="E105" s="10"/>
      <c r="F105" s="10"/>
      <c r="L105" s="4"/>
      <c r="M105" s="6"/>
      <c r="N105" s="7"/>
    </row>
    <row r="106" spans="1:14" ht="18.75" customHeight="1">
      <c r="A106" s="10"/>
      <c r="B106" s="10"/>
      <c r="C106" s="10"/>
      <c r="D106" s="10"/>
      <c r="E106" s="10"/>
      <c r="F106" s="10"/>
      <c r="N106" s="3"/>
    </row>
    <row r="107" spans="1:14" ht="18.75" customHeight="1">
      <c r="A107" s="10"/>
      <c r="B107" s="10"/>
      <c r="C107" s="10"/>
      <c r="D107" s="10"/>
      <c r="E107" s="10"/>
      <c r="F107" s="10"/>
      <c r="L107" s="3"/>
      <c r="N107" s="3"/>
    </row>
    <row r="108" spans="12:14" ht="18.75" customHeight="1">
      <c r="L108" s="3"/>
      <c r="N108" s="3"/>
    </row>
    <row r="109" ht="18.75" customHeight="1">
      <c r="L109" s="3"/>
    </row>
    <row r="110" spans="12:14" ht="18.75" customHeight="1">
      <c r="L110" s="3"/>
      <c r="N110" s="3"/>
    </row>
    <row r="111" spans="12:14" ht="18" customHeight="1">
      <c r="L111" s="3"/>
      <c r="N111" s="3"/>
    </row>
    <row r="112" spans="8:14" ht="18" customHeight="1">
      <c r="H112" t="s">
        <v>27</v>
      </c>
      <c r="L112" s="3"/>
      <c r="N112" s="3"/>
    </row>
    <row r="113" spans="8:14" ht="18" customHeight="1">
      <c r="H113" t="s">
        <v>7</v>
      </c>
      <c r="L113" s="3"/>
      <c r="N113" s="3"/>
    </row>
    <row r="114" spans="12:14" ht="18" customHeight="1">
      <c r="L114" s="3"/>
      <c r="N114" s="3"/>
    </row>
    <row r="115" spans="12:14" ht="18" customHeight="1">
      <c r="L115" s="3"/>
      <c r="N115" s="3"/>
    </row>
    <row r="116" spans="8:14" ht="18" customHeight="1">
      <c r="H116" t="s">
        <v>8</v>
      </c>
      <c r="L116" s="3"/>
      <c r="N116" s="3"/>
    </row>
    <row r="117" spans="8:14" ht="18" customHeight="1">
      <c r="H117" t="s">
        <v>9</v>
      </c>
      <c r="L117" s="3"/>
      <c r="N117" s="3"/>
    </row>
    <row r="118" spans="1:14" ht="18" customHeight="1">
      <c r="A118" s="10"/>
      <c r="B118" s="10"/>
      <c r="C118" s="10"/>
      <c r="D118" s="10"/>
      <c r="E118" s="10"/>
      <c r="F118" s="10"/>
      <c r="L118" s="3"/>
      <c r="N118" s="3"/>
    </row>
    <row r="119" spans="1:14" ht="18" customHeight="1">
      <c r="A119" s="2"/>
      <c r="L119" s="3"/>
      <c r="N119" s="3"/>
    </row>
    <row r="120" spans="8:14" ht="18" customHeight="1">
      <c r="H120" t="s">
        <v>10</v>
      </c>
      <c r="N120" s="3"/>
    </row>
    <row r="121" spans="8:12" ht="18" customHeight="1">
      <c r="H121" t="s">
        <v>11</v>
      </c>
      <c r="L121" s="3"/>
    </row>
    <row r="122" spans="8:14" ht="18" customHeight="1">
      <c r="H122" t="s">
        <v>12</v>
      </c>
      <c r="L122" s="3"/>
      <c r="M122" s="8"/>
      <c r="N122" s="9"/>
    </row>
    <row r="123" spans="8:14" ht="18" customHeight="1">
      <c r="H123" t="s">
        <v>13</v>
      </c>
      <c r="L123" s="3"/>
      <c r="N123" s="9"/>
    </row>
    <row r="124" spans="8:14" ht="18" customHeight="1">
      <c r="H124" t="s">
        <v>14</v>
      </c>
      <c r="L124" s="3"/>
      <c r="N124" s="3"/>
    </row>
    <row r="125" spans="8:14" ht="18" customHeight="1">
      <c r="H125" t="s">
        <v>15</v>
      </c>
      <c r="L125" s="3"/>
      <c r="N125" s="3"/>
    </row>
    <row r="126" spans="8:14" ht="18" customHeight="1">
      <c r="H126" t="s">
        <v>16</v>
      </c>
      <c r="L126" s="3"/>
      <c r="N126" s="3"/>
    </row>
    <row r="127" spans="8:14" ht="18" customHeight="1">
      <c r="H127" t="s">
        <v>17</v>
      </c>
      <c r="L127" s="3"/>
      <c r="M127" s="8"/>
      <c r="N127" s="9"/>
    </row>
    <row r="128" spans="8:12" ht="18" customHeight="1">
      <c r="H128" t="s">
        <v>18</v>
      </c>
      <c r="L128" s="3"/>
    </row>
    <row r="129" spans="8:14" ht="18" customHeight="1">
      <c r="H129" t="s">
        <v>19</v>
      </c>
      <c r="L129" s="3"/>
      <c r="N129" s="3"/>
    </row>
    <row r="130" spans="8:14" ht="16.5" customHeight="1">
      <c r="H130" t="s">
        <v>20</v>
      </c>
      <c r="L130" s="3"/>
      <c r="N130" s="9"/>
    </row>
    <row r="131" spans="8:14" ht="16.5" customHeight="1">
      <c r="H131" t="s">
        <v>21</v>
      </c>
      <c r="L131" s="3"/>
      <c r="N131" s="3"/>
    </row>
    <row r="132" spans="12:14" ht="16.5" customHeight="1">
      <c r="L132" s="3"/>
      <c r="N132" s="3"/>
    </row>
    <row r="133" spans="12:14" ht="16.5" customHeight="1">
      <c r="L133" s="3"/>
      <c r="N133" s="3"/>
    </row>
    <row r="134" spans="12:14" ht="16.5" customHeight="1">
      <c r="L134" s="3"/>
      <c r="N134" s="3"/>
    </row>
    <row r="135" spans="12:14" ht="16.5" customHeight="1">
      <c r="L135" s="3"/>
      <c r="N135" s="3"/>
    </row>
    <row r="136" spans="12:14" ht="16.5" customHeight="1">
      <c r="L136" s="3"/>
      <c r="N136" s="3"/>
    </row>
    <row r="137" spans="12:14" ht="16.5" customHeight="1">
      <c r="L137" s="3"/>
      <c r="N137" s="3"/>
    </row>
    <row r="138" spans="12:14" ht="16.5" customHeight="1">
      <c r="L138" s="3"/>
      <c r="N138" s="3"/>
    </row>
    <row r="139" spans="12:14" ht="16.5" customHeight="1">
      <c r="L139" s="3"/>
      <c r="N139" s="3"/>
    </row>
    <row r="140" spans="12:14" ht="16.5" customHeight="1">
      <c r="L140" s="3"/>
      <c r="N140" s="3"/>
    </row>
    <row r="141" spans="12:14" ht="16.5" customHeight="1">
      <c r="L141" s="3"/>
      <c r="N141" s="3"/>
    </row>
    <row r="142" spans="12:14" ht="16.5" customHeight="1">
      <c r="L142" s="3"/>
      <c r="N142" s="3"/>
    </row>
    <row r="143" spans="12:14" ht="16.5" customHeight="1">
      <c r="L143" s="3"/>
      <c r="N143" s="3"/>
    </row>
    <row r="144" spans="12:14" ht="16.5" customHeight="1">
      <c r="L144" s="3"/>
      <c r="N144" s="3"/>
    </row>
    <row r="145" spans="12:14" ht="16.5" customHeight="1">
      <c r="L145" s="3"/>
      <c r="N145" s="3"/>
    </row>
    <row r="146" spans="1:14" ht="16.5" customHeight="1">
      <c r="A146" s="2"/>
      <c r="L146" s="3"/>
      <c r="N146" s="3"/>
    </row>
    <row r="147" spans="12:14" ht="16.5" customHeight="1">
      <c r="L147" s="3"/>
      <c r="N147" s="3"/>
    </row>
    <row r="148" spans="12:14" ht="16.5" customHeight="1">
      <c r="L148" s="3"/>
      <c r="N148" s="3"/>
    </row>
    <row r="149" spans="1:14" ht="16.5" customHeight="1">
      <c r="A149" s="10"/>
      <c r="B149" s="10"/>
      <c r="C149" s="10"/>
      <c r="L149" s="3"/>
      <c r="N149" s="3"/>
    </row>
    <row r="150" spans="1:14" ht="16.5" customHeight="1">
      <c r="A150" s="10"/>
      <c r="B150" s="10"/>
      <c r="C150" s="10"/>
      <c r="L150" s="3"/>
      <c r="N150" s="3"/>
    </row>
    <row r="151" spans="12:14" ht="16.5" customHeight="1">
      <c r="L151" s="3"/>
      <c r="N151" s="3"/>
    </row>
    <row r="152" spans="12:14" ht="16.5" customHeight="1">
      <c r="L152" s="3"/>
      <c r="N152" s="3"/>
    </row>
    <row r="153" spans="12:14" ht="16.5" customHeight="1">
      <c r="L153" s="3"/>
      <c r="N153" s="3"/>
    </row>
    <row r="154" spans="12:14" ht="16.5" customHeight="1">
      <c r="L154" s="3"/>
      <c r="N154" s="3"/>
    </row>
    <row r="155" spans="12:14" ht="16.5" customHeight="1">
      <c r="L155" s="3"/>
      <c r="N155" s="3"/>
    </row>
    <row r="156" spans="12:14" ht="16.5" customHeight="1">
      <c r="L156" s="3"/>
      <c r="N156" s="3"/>
    </row>
    <row r="157" spans="12:14" ht="16.5" customHeight="1">
      <c r="L157" s="3"/>
      <c r="N157" s="3"/>
    </row>
    <row r="158" spans="8:14" ht="16.5" customHeight="1">
      <c r="H158" t="s">
        <v>22</v>
      </c>
      <c r="L158" s="3"/>
      <c r="N158" s="3"/>
    </row>
    <row r="159" spans="8:14" ht="16.5" customHeight="1">
      <c r="H159" t="s">
        <v>23</v>
      </c>
      <c r="L159" s="3"/>
      <c r="N159" s="3"/>
    </row>
    <row r="160" spans="8:14" ht="18" customHeight="1">
      <c r="H160" t="s">
        <v>24</v>
      </c>
      <c r="L160" s="3"/>
      <c r="N160" s="9"/>
    </row>
    <row r="161" spans="8:14" ht="16.5" customHeight="1">
      <c r="H161" t="s">
        <v>25</v>
      </c>
      <c r="L161" s="3"/>
      <c r="N161" s="3"/>
    </row>
    <row r="162" spans="8:14" ht="16.5" customHeight="1">
      <c r="H162" t="s">
        <v>26</v>
      </c>
      <c r="L162" s="3"/>
      <c r="N162" s="3"/>
    </row>
    <row r="163" spans="8:14" ht="16.5" customHeight="1">
      <c r="H163" t="s">
        <v>28</v>
      </c>
      <c r="L163" s="3"/>
      <c r="N163" s="3"/>
    </row>
    <row r="164" spans="8:14" ht="16.5" customHeight="1">
      <c r="H164" t="s">
        <v>6</v>
      </c>
      <c r="L164" s="3"/>
      <c r="M164" s="10"/>
      <c r="N164" s="3"/>
    </row>
    <row r="165" ht="16.5" customHeight="1">
      <c r="L165" s="3"/>
    </row>
    <row r="166" ht="16.5" customHeight="1">
      <c r="L166" s="3"/>
    </row>
    <row r="167" spans="12:14" ht="18" customHeight="1">
      <c r="L167" s="3"/>
      <c r="N167" s="3"/>
    </row>
    <row r="168" spans="1:14" ht="18" customHeight="1">
      <c r="A168" s="10"/>
      <c r="B168" s="10"/>
      <c r="C168" s="10"/>
      <c r="D168" s="10"/>
      <c r="E168" s="10"/>
      <c r="F168" s="10"/>
      <c r="L168" s="3"/>
      <c r="N168" s="3"/>
    </row>
    <row r="169" spans="4:14" ht="18" customHeight="1">
      <c r="D169" s="10"/>
      <c r="E169" s="10"/>
      <c r="F169" s="10"/>
      <c r="L169" s="3"/>
      <c r="N169" s="3"/>
    </row>
    <row r="170" spans="4:14" ht="18" customHeight="1">
      <c r="D170" s="10"/>
      <c r="E170" s="10"/>
      <c r="F170" s="10"/>
      <c r="L170" s="3"/>
      <c r="N170" s="3"/>
    </row>
    <row r="171" spans="1:14" ht="18" customHeight="1">
      <c r="A171" s="10"/>
      <c r="B171" s="10"/>
      <c r="C171" s="10"/>
      <c r="D171" s="10"/>
      <c r="E171" s="10"/>
      <c r="F171" s="10"/>
      <c r="L171" s="3"/>
      <c r="N171" s="3"/>
    </row>
    <row r="172" spans="12:14" ht="18" customHeight="1">
      <c r="L172" s="3"/>
      <c r="N172" s="3"/>
    </row>
    <row r="173" ht="18" customHeight="1">
      <c r="N173" s="9"/>
    </row>
    <row r="174" spans="12:14" ht="18" customHeight="1">
      <c r="L174" s="3"/>
      <c r="N174" s="3"/>
    </row>
    <row r="175" ht="18" customHeight="1"/>
    <row r="176" ht="18" customHeight="1"/>
    <row r="177" spans="12:14" ht="18" customHeight="1">
      <c r="L177" s="3"/>
      <c r="N177" s="3"/>
    </row>
    <row r="178" spans="12:14" ht="18" customHeight="1">
      <c r="L178" s="3"/>
      <c r="N178" s="3"/>
    </row>
    <row r="179" spans="12:14" ht="18" customHeight="1">
      <c r="L179" s="3"/>
      <c r="N179" s="3"/>
    </row>
    <row r="180" spans="12:14" ht="18" customHeight="1">
      <c r="L180" s="3"/>
      <c r="N180" s="3"/>
    </row>
    <row r="181" spans="12:14" ht="18" customHeight="1">
      <c r="L181" s="3"/>
      <c r="N181" s="3"/>
    </row>
    <row r="182" spans="12:14" ht="18" customHeight="1">
      <c r="L182" s="3"/>
      <c r="N182" s="3"/>
    </row>
    <row r="183" spans="12:14" ht="18" customHeight="1">
      <c r="L183" s="3"/>
      <c r="N183" s="3"/>
    </row>
    <row r="184" spans="12:14" ht="18" customHeight="1">
      <c r="L184" s="3"/>
      <c r="N184" s="3"/>
    </row>
    <row r="185" spans="12:14" ht="18" customHeight="1">
      <c r="L185" s="3"/>
      <c r="N185" s="3"/>
    </row>
    <row r="186" spans="12:14" ht="18" customHeight="1">
      <c r="L186" s="11"/>
      <c r="M186" s="10"/>
      <c r="N186" s="9"/>
    </row>
    <row r="187" spans="12:14" ht="18" customHeight="1">
      <c r="L187" s="9"/>
      <c r="M187" s="10"/>
      <c r="N187" s="9"/>
    </row>
    <row r="188" ht="18" customHeight="1">
      <c r="N188" s="3"/>
    </row>
    <row r="189" spans="11:14" ht="18" customHeight="1">
      <c r="K189" s="3"/>
      <c r="L189" s="3"/>
      <c r="N189" s="3"/>
    </row>
    <row r="190" spans="11:14" ht="18" customHeight="1">
      <c r="K190" s="3"/>
      <c r="L190" s="3"/>
      <c r="N190" s="3"/>
    </row>
    <row r="191" spans="11:14" ht="18" customHeight="1">
      <c r="K191" s="3"/>
      <c r="L191" s="3"/>
      <c r="N191" s="3"/>
    </row>
    <row r="192" spans="11:14" ht="18" customHeight="1">
      <c r="K192" s="3"/>
      <c r="L192" s="3"/>
      <c r="N192" s="3"/>
    </row>
    <row r="193" spans="11:14" ht="18" customHeight="1">
      <c r="K193" s="3"/>
      <c r="L193" s="3"/>
      <c r="N193" s="3"/>
    </row>
    <row r="194" spans="11:14" ht="18" customHeight="1">
      <c r="K194" s="3"/>
      <c r="L194" s="3"/>
      <c r="N194" s="3"/>
    </row>
    <row r="195" spans="11:14" ht="18" customHeight="1">
      <c r="K195" s="3"/>
      <c r="L195" s="3"/>
      <c r="N195" s="3"/>
    </row>
    <row r="196" spans="11:14" ht="18" customHeight="1">
      <c r="K196" s="3"/>
      <c r="L196" s="3"/>
      <c r="N196" s="3"/>
    </row>
    <row r="197" spans="11:14" ht="18" customHeight="1">
      <c r="K197" s="3"/>
      <c r="L197" s="3"/>
      <c r="N197" s="3"/>
    </row>
    <row r="198" spans="11:14" ht="18" customHeight="1">
      <c r="K198" s="3"/>
      <c r="L198" s="9"/>
      <c r="M198" s="8"/>
      <c r="N198" s="9"/>
    </row>
    <row r="199" ht="18" customHeight="1">
      <c r="N199" s="3"/>
    </row>
    <row r="200" ht="16.5" customHeight="1">
      <c r="N200" s="3"/>
    </row>
    <row r="201" spans="12:14" ht="16.5" customHeight="1">
      <c r="L201" s="3"/>
      <c r="N201" s="3"/>
    </row>
    <row r="202" spans="12:14" ht="18" customHeight="1">
      <c r="L202" s="3"/>
      <c r="N202" s="3"/>
    </row>
    <row r="203" spans="12:14" ht="18" customHeight="1">
      <c r="L203" s="3"/>
      <c r="N203" s="3"/>
    </row>
    <row r="204" spans="12:14" ht="18" customHeight="1">
      <c r="L204" s="3"/>
      <c r="N204" s="9"/>
    </row>
    <row r="205" spans="12:14" ht="18" customHeight="1">
      <c r="L205" s="3"/>
      <c r="N205" s="9"/>
    </row>
    <row r="206" spans="12:14" ht="18" customHeight="1">
      <c r="L206" s="3"/>
      <c r="N206" s="9"/>
    </row>
    <row r="207" spans="12:14" ht="18" customHeight="1">
      <c r="L207" s="3"/>
      <c r="N207" s="9"/>
    </row>
    <row r="208" spans="12:14" ht="18" customHeight="1">
      <c r="L208" s="3"/>
      <c r="N208" s="9"/>
    </row>
    <row r="209" spans="12:14" ht="18" customHeight="1">
      <c r="L209" s="3"/>
      <c r="N209" s="9"/>
    </row>
    <row r="210" ht="18" customHeight="1">
      <c r="N210" s="3"/>
    </row>
    <row r="211" spans="12:14" ht="18" customHeight="1">
      <c r="L211" s="3"/>
      <c r="N211" s="3"/>
    </row>
    <row r="212" spans="12:14" ht="18" customHeight="1">
      <c r="L212" s="3"/>
      <c r="N212" s="3"/>
    </row>
    <row r="213" spans="12:14" ht="18" customHeight="1">
      <c r="L213" s="3"/>
      <c r="N213" s="3"/>
    </row>
    <row r="214" ht="18" customHeight="1">
      <c r="N214" s="3"/>
    </row>
    <row r="215" spans="12:14" ht="18" customHeight="1">
      <c r="L215" s="3"/>
      <c r="N215" s="3"/>
    </row>
    <row r="216" spans="12:14" ht="18" customHeight="1">
      <c r="L216" s="3"/>
      <c r="N216" s="3"/>
    </row>
    <row r="217" spans="12:14" ht="18" customHeight="1">
      <c r="L217" s="3"/>
      <c r="N217" s="3"/>
    </row>
    <row r="218" spans="12:14" ht="18" customHeight="1">
      <c r="L218" s="3"/>
      <c r="N218" s="3"/>
    </row>
    <row r="219" spans="12:14" ht="18" customHeight="1">
      <c r="L219" s="3"/>
      <c r="N219" s="3"/>
    </row>
    <row r="220" spans="12:14" ht="18" customHeight="1">
      <c r="L220" s="3"/>
      <c r="N220" s="3"/>
    </row>
    <row r="221" ht="18" customHeight="1">
      <c r="L221" s="3"/>
    </row>
    <row r="222" ht="18" customHeight="1">
      <c r="L222" s="3"/>
    </row>
    <row r="223" ht="18" customHeight="1">
      <c r="L223" s="3"/>
    </row>
    <row r="224" ht="18" customHeight="1">
      <c r="N224" s="3"/>
    </row>
    <row r="225" spans="12:14" ht="18" customHeight="1">
      <c r="L225" s="3"/>
      <c r="N225" s="3"/>
    </row>
    <row r="226" spans="12:14" ht="18" customHeight="1">
      <c r="L226" s="3"/>
      <c r="N226" s="3"/>
    </row>
    <row r="227" spans="12:14" ht="18" customHeight="1">
      <c r="L227" s="3"/>
      <c r="N227" s="3"/>
    </row>
    <row r="228" ht="18" customHeight="1">
      <c r="N228" s="3"/>
    </row>
    <row r="229" ht="18" customHeight="1">
      <c r="N229" s="3"/>
    </row>
    <row r="230" ht="18" customHeight="1">
      <c r="N230" s="3"/>
    </row>
    <row r="231" ht="18" customHeight="1">
      <c r="N231" s="3"/>
    </row>
    <row r="232" spans="12:14" ht="18" customHeight="1">
      <c r="L232" s="3"/>
      <c r="N232" s="11"/>
    </row>
    <row r="233" ht="18" customHeight="1">
      <c r="N233" s="3"/>
    </row>
    <row r="234" spans="12:14" ht="18" customHeight="1">
      <c r="L234" s="3"/>
      <c r="N234" s="3"/>
    </row>
    <row r="235" spans="12:14" ht="18" customHeight="1">
      <c r="L235" s="3"/>
      <c r="N235" s="3"/>
    </row>
    <row r="236" spans="12:14" ht="18" customHeight="1">
      <c r="L236" s="3"/>
      <c r="N236" s="3"/>
    </row>
    <row r="237" spans="12:14" ht="18" customHeight="1">
      <c r="L237" s="3"/>
      <c r="N237" s="3"/>
    </row>
    <row r="238" spans="12:14" ht="18" customHeight="1">
      <c r="L238" s="3"/>
      <c r="N238" s="3"/>
    </row>
    <row r="239" spans="12:14" ht="18" customHeight="1">
      <c r="L239" s="3"/>
      <c r="N239" s="3"/>
    </row>
    <row r="240" spans="12:14" ht="18" customHeight="1">
      <c r="L240" s="3"/>
      <c r="N240" s="3"/>
    </row>
    <row r="241" spans="12:14" ht="18" customHeight="1">
      <c r="L241" s="3"/>
      <c r="N241" s="3"/>
    </row>
    <row r="242" spans="12:14" ht="18" customHeight="1">
      <c r="L242" s="3"/>
      <c r="N242" s="3"/>
    </row>
    <row r="243" spans="12:14" ht="18" customHeight="1">
      <c r="L243" s="3"/>
      <c r="N243" s="3"/>
    </row>
    <row r="244" spans="12:14" ht="18" customHeight="1">
      <c r="L244" s="3"/>
      <c r="N244" s="3"/>
    </row>
    <row r="245" spans="12:14" ht="18" customHeight="1">
      <c r="L245" s="3"/>
      <c r="N245" s="3"/>
    </row>
    <row r="246" spans="12:14" ht="18" customHeight="1">
      <c r="L246" s="3"/>
      <c r="N246" s="3"/>
    </row>
    <row r="247" spans="12:14" ht="18" customHeight="1">
      <c r="L247" s="3"/>
      <c r="N247" s="3"/>
    </row>
    <row r="248" spans="12:14" ht="18" customHeight="1">
      <c r="L248" s="3"/>
      <c r="N248" s="3"/>
    </row>
    <row r="249" spans="12:14" ht="18" customHeight="1">
      <c r="L249" s="3"/>
      <c r="N249" s="3"/>
    </row>
    <row r="250" spans="12:14" ht="18" customHeight="1">
      <c r="L250" s="3"/>
      <c r="N250" s="3"/>
    </row>
    <row r="251" spans="12:14" ht="18" customHeight="1">
      <c r="L251" s="3"/>
      <c r="N251" s="3"/>
    </row>
    <row r="252" spans="12:14" ht="18" customHeight="1">
      <c r="L252" s="3"/>
      <c r="N252" s="3"/>
    </row>
    <row r="253" spans="12:14" ht="18" customHeight="1">
      <c r="L253" s="3"/>
      <c r="N253" s="3"/>
    </row>
    <row r="254" spans="12:14" ht="18" customHeight="1">
      <c r="L254" s="3"/>
      <c r="N254" s="3"/>
    </row>
    <row r="255" spans="12:14" ht="18" customHeight="1">
      <c r="L255" s="3"/>
      <c r="N255" s="3"/>
    </row>
    <row r="256" spans="12:14" ht="18" customHeight="1">
      <c r="L256" s="3"/>
      <c r="N256" s="3"/>
    </row>
    <row r="257" spans="12:14" ht="18" customHeight="1">
      <c r="L257" s="3"/>
      <c r="N257" s="3"/>
    </row>
    <row r="258" spans="12:14" ht="18" customHeight="1">
      <c r="L258" s="3"/>
      <c r="N258" s="3"/>
    </row>
    <row r="259" spans="12:14" ht="18" customHeight="1">
      <c r="L259" s="3"/>
      <c r="N259" s="3"/>
    </row>
    <row r="260" spans="12:14" ht="18" customHeight="1">
      <c r="L260" s="3"/>
      <c r="N260" s="3"/>
    </row>
    <row r="261" spans="12:14" ht="18" customHeight="1">
      <c r="L261" s="3"/>
      <c r="N261" s="3"/>
    </row>
    <row r="262" spans="12:14" ht="18" customHeight="1">
      <c r="L262" s="3"/>
      <c r="N262" s="3"/>
    </row>
    <row r="263" spans="12:14" ht="18" customHeight="1">
      <c r="L263" s="3"/>
      <c r="N263" s="3"/>
    </row>
    <row r="264" spans="12:14" ht="18" customHeight="1">
      <c r="L264" s="3"/>
      <c r="N264" s="3"/>
    </row>
    <row r="265" spans="12:14" ht="18" customHeight="1">
      <c r="L265" s="9"/>
      <c r="M265" s="8"/>
      <c r="N265" s="9"/>
    </row>
    <row r="266" spans="12:14" ht="18" customHeight="1">
      <c r="L266" s="3"/>
      <c r="N266" s="3"/>
    </row>
    <row r="267" spans="12:14" ht="18" customHeight="1">
      <c r="L267" s="3"/>
      <c r="N267" s="3"/>
    </row>
    <row r="268" spans="12:14" ht="18" customHeight="1">
      <c r="L268" s="3"/>
      <c r="N268" s="3"/>
    </row>
    <row r="269" spans="12:14" ht="18" customHeight="1">
      <c r="L269" s="3"/>
      <c r="N269" s="3"/>
    </row>
    <row r="270" spans="12:14" ht="18" customHeight="1">
      <c r="L270" s="3"/>
      <c r="N270" s="3"/>
    </row>
    <row r="271" spans="12:14" ht="18" customHeight="1">
      <c r="L271" s="3"/>
      <c r="N271" s="3"/>
    </row>
    <row r="272" spans="12:15" ht="18" customHeight="1">
      <c r="L272" s="4"/>
      <c r="M272" s="6"/>
      <c r="N272" s="7"/>
      <c r="O272" s="2"/>
    </row>
    <row r="273" spans="12:14" ht="18" customHeight="1">
      <c r="L273" s="3"/>
      <c r="N273" s="3"/>
    </row>
    <row r="274" spans="12:14" ht="18" customHeight="1">
      <c r="L274" s="4"/>
      <c r="M274" s="2"/>
      <c r="N274" s="4"/>
    </row>
    <row r="275" spans="12:14" ht="18" customHeight="1">
      <c r="L275" s="3"/>
      <c r="N275" s="3"/>
    </row>
    <row r="276" spans="12:14" ht="18" customHeight="1">
      <c r="L276" s="3"/>
      <c r="N276" s="3"/>
    </row>
    <row r="277" spans="12:14" ht="18" customHeight="1">
      <c r="L277" s="3"/>
      <c r="N277" s="3"/>
    </row>
    <row r="278" spans="12:14" ht="18" customHeight="1">
      <c r="L278" s="3"/>
      <c r="N278" s="3"/>
    </row>
    <row r="279" spans="12:14" ht="18" customHeight="1">
      <c r="L279" s="3"/>
      <c r="N279" s="3"/>
    </row>
    <row r="280" spans="12:14" ht="18" customHeight="1">
      <c r="L280" s="3"/>
      <c r="N280" s="3"/>
    </row>
    <row r="281" spans="12:14" ht="18" customHeight="1">
      <c r="L281" s="3"/>
      <c r="N281" s="3"/>
    </row>
    <row r="282" ht="18" customHeight="1">
      <c r="N282" s="3"/>
    </row>
    <row r="283" ht="18" customHeight="1"/>
    <row r="284" ht="16.5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</sheetData>
  <printOptions gridLines="1"/>
  <pageMargins left="0.35433070866141736" right="0.1968503937007874" top="0.9055118110236221" bottom="0.984251968503937" header="0.9055118110236221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Jana Gajarská</cp:lastModifiedBy>
  <cp:lastPrinted>2005-06-06T12:01:01Z</cp:lastPrinted>
  <dcterms:created xsi:type="dcterms:W3CDTF">1999-03-12T09:06:26Z</dcterms:created>
  <dcterms:modified xsi:type="dcterms:W3CDTF">2006-04-26T08:45:12Z</dcterms:modified>
  <cp:category/>
  <cp:version/>
  <cp:contentType/>
  <cp:contentStatus/>
</cp:coreProperties>
</file>